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5/"/>
    </mc:Choice>
  </mc:AlternateContent>
  <xr:revisionPtr revIDLastSave="30" documentId="8_{94BF0FE6-2C8E-4466-A369-BFE7E5748B70}" xr6:coauthVersionLast="47" xr6:coauthVersionMax="47" xr10:uidLastSave="{3F1F1328-FC73-4513-A44D-8C75FE1B0F13}"/>
  <bookViews>
    <workbookView xWindow="28680" yWindow="-120" windowWidth="24240" windowHeight="130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<sst xmlns="http://schemas.openxmlformats.org/spreadsheetml/2006/main" count="153" uniqueCount="106">
  <si>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</si>
  <si>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</si>
  <si>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</si>
  <si>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</si>
  <si>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</si>
  <si>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</si>
  <si>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</si>
  <si>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</si>
  <si>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</si>
  <si>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</si>
  <si>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</si>
  <si>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</si>
  <si>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</si>
  <si>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</si>
  <si>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</si>
  <si>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</si>
  <si>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</si>
  <si>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</si>
  <si>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</si>
  <si>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</si>
  <si>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</si>
  <si>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</si>
  <si>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</si>
  <si>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</si>
  <si>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</si>
  <si>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</si>
  <si>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</si>
  <si>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</si>
  <si>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</si>
  <si>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</si>
  <si>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</si>
  <si>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</si>
  <si>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</si>
  <si>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</si>
  <si>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</si>
  <si>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</si>
  <si>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</si>
  <si>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</si>
  <si>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</si>
  <si>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</si>
  <si>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</si>
  <si>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</si>
  <si>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</si>
  <si>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</si>
  <si>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</si>
  <si>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</si>
  <si>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</si>
  <si>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</si>
  <si>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</si>
  <si>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</si>
  <si>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</si>
  <si>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</si>
  <si>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</si>
  <si>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</si>
  <si>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</si>
  <si>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</si>
  <si>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</si>
  <si>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</si>
  <si>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</si>
  <si>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</si>
  <si>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</si>
  <si>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</si>
  <si>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</si>
  <si>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</si>
  <si>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</si>
  <si>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</si>
  <si>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</si>
  <si>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</si>
  <si>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</si>
  <si>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</si>
  <si>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</si>
  <si>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</si>
  <si>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</si>
  <si>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</si>
  <si>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</si>
  <si>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</si>
  <si>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</si>
  <si>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</si>
  <si>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</si>
  <si>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</si>
  <si>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</si>
  <si>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</si>
  <si>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</si>
  <si>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</si>
  <si>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</si>
  <si>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</si>
  <si>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</si>
  <si>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</si>
  <si>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</si>
  <si>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De keuze is gemaakt om op een veilige manier beheer en onderhoud te kunnen uitvoeren.</t>
  </si>
  <si>
    <t>OWB-0492: Aanleggen van een breedspoor onderhoudsstrook.</t>
  </si>
  <si>
    <t>OWB-0673: Aanleggen van een breedspoor maaipad.</t>
  </si>
  <si>
    <t>OWB-0493: Slib verwijderen in de monding.</t>
  </si>
  <si>
    <t>De keuze is gemaakt om verontreinigd slib te verwijderen, zodat de monding schoon is.</t>
  </si>
  <si>
    <t>OWB-0734: Talud van stapelstenen aanbrengen.</t>
  </si>
  <si>
    <t>Nee</t>
  </si>
  <si>
    <t>12.5</t>
  </si>
  <si>
    <t>In de monding van de Kleefse Beek in de Oude Maasarm Heijen wordt slib verwijderd wat verontreinigd is. Het alternatief is om het slib niet te verwijderen, maar dat heeft nadelige effecten op de gezondheid van de natuur in de maatregel en mogelijk ook op mensen.</t>
  </si>
  <si>
    <t>Langs de beek ter hoogte van de Smele komt een breedspoor onderhoudsstrook van 5 meter met recht van overpad. Dit in plaats van een tweezijdig smalspoor onderhoudspad. Hierdoor blijft de beek te beheren door het waterschap en kan op de tegenovergelegen oever meer vegetatieontwikkeling plaatsvinden. Het altneratief is om dit niet te doen, maar dan kan er geen onderhoud plaatsvinden en blijft de beek niet te beheren.</t>
  </si>
  <si>
    <t>In de toekomist moet de maatregel ook veilig blijven, daarom wordt nu het slib verwijderd.</t>
  </si>
  <si>
    <t>Verontreinigd slib kan schadelijk zijn voor de gezondheid.</t>
  </si>
  <si>
    <t>De beek moet kunnen worden onderhouden, omdat anders geen vegetatieontwikkeling kan plaatsvinden. Door een breedspoor onderhoudsstrook kan dit op een veilige manier plaatsvinden.</t>
  </si>
  <si>
    <t>Langs de beek van de primaire kering tot aan de monding komt een breedspoor maaipad van 5 meter. Dit in plaats van een tweezijdig smalspoor onderhoudspad. Hierdoor blijft de beek te beheren door het waterschap en kan op de tegenovergelegen oever meer vegetatieontwikkeling plaatsvinden.</t>
  </si>
  <si>
    <t>De beek moet kunnen worden onderhouden, omdat anders geen vegetatieontwikkeling kan plaatsvinden. Door een breedspoor maaipad blijft de onderhoudsstrook beschikbaar en kan dit op een veilige manier plaatsvinden.</t>
  </si>
  <si>
    <t>In het noordoostelijk talud bij de duiker onder de Mergeldijk wordt een rij stapelstenen aangebracht vanaf de bodeminsteek tot iets boven maaiveld. Hiermee wordt voldoende doorrijbreedte gecreëerd voor het breedspoor materieel van het waterschap. Alternatief is om dit niet te doen, maar dan is het niet mogelijk om op een veilige manier onderhoud uit te kunnen voeren.</t>
  </si>
  <si>
    <t>Om op een veilige manier onderhoud te kunnen uitvoeren, is gekozen voor deze oplossing.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</si>
</sst>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sz val="9"/>
      <name val="Verdana"/>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8">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xf numFmtId="0" fontId="14" fillId="0" borderId="1" xfId="0" applyNumberFormat="1" applyFont="1" applyFill="1" applyBorder="1" applyAlignment="1" applyProtection="1">
      <alignment horizontal="center" vertical="center"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1307530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F1" zoomScaleNormal="100" workbookViewId="0">
      <pane ySplit="4" topLeftCell="A8" activePane="bottomLeft" state="frozen"/>
      <selection pane="bottomLeft" activeCell="J9" sqref="J9"/>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14</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t="s">
        <v>87</v>
      </c>
      <c r="D6" s="15" t="s">
        <v>88</v>
      </c>
      <c r="E6" s="15" t="s">
        <v>91</v>
      </c>
      <c r="F6" s="15" t="s">
        <v>102</v>
      </c>
      <c r="G6" s="15" t="s">
        <v>89</v>
      </c>
      <c r="H6" s="12" t="s">
        <v>95</v>
      </c>
      <c r="I6" s="15" t="s">
        <v>103</v>
      </c>
      <c r="J6" s="15"/>
      <c r="K6" s="11"/>
      <c r="L6" s="15"/>
      <c r="M6" s="11"/>
      <c r="N6" s="15"/>
      <c r="O6" s="15"/>
      <c r="P6" s="15"/>
      <c r="Q6" s="11"/>
      <c r="R6" s="15"/>
      <c r="S6" s="32"/>
    </row>
    <row r="7" spans="2:19" s="1" customFormat="1" ht="99.9" customHeight="1" x14ac:dyDescent="0.25">
      <c r="B7" s="31">
        <v>2</v>
      </c>
      <c r="C7" s="15" t="s">
        <v>87</v>
      </c>
      <c r="D7" s="15" t="s">
        <v>88</v>
      </c>
      <c r="E7" s="15" t="s">
        <v>90</v>
      </c>
      <c r="F7" s="15" t="s">
        <v>98</v>
      </c>
      <c r="G7" s="15" t="s">
        <v>89</v>
      </c>
      <c r="H7" s="12" t="s">
        <v>95</v>
      </c>
      <c r="I7" s="15" t="s">
        <v>101</v>
      </c>
      <c r="J7" s="16"/>
      <c r="K7" s="14"/>
      <c r="L7" s="16"/>
      <c r="M7" s="14"/>
      <c r="N7" s="16"/>
      <c r="O7" s="17"/>
      <c r="P7" s="16"/>
      <c r="Q7" s="14"/>
      <c r="R7" s="16"/>
      <c r="S7" s="33"/>
    </row>
    <row r="8" spans="2:19" s="1" customFormat="1" ht="99.9" customHeight="1" x14ac:dyDescent="0.25">
      <c r="B8" s="30">
        <v>3</v>
      </c>
      <c r="C8" s="15" t="s">
        <v>87</v>
      </c>
      <c r="D8" s="15" t="s">
        <v>88</v>
      </c>
      <c r="E8" s="15" t="s">
        <v>92</v>
      </c>
      <c r="F8" s="15" t="s">
        <v>97</v>
      </c>
      <c r="G8" s="15" t="s">
        <v>93</v>
      </c>
      <c r="H8" s="77" t="s">
        <v>46</v>
      </c>
      <c r="I8" s="15" t="s">
        <v>99</v>
      </c>
      <c r="J8" s="15" t="s">
        <v>100</v>
      </c>
      <c r="K8" s="14" t="s">
        <v>96</v>
      </c>
      <c r="L8" s="16"/>
      <c r="M8" s="14"/>
      <c r="N8" s="16"/>
      <c r="O8" s="17"/>
      <c r="P8" s="16"/>
      <c r="Q8" s="14"/>
      <c r="R8" s="16"/>
      <c r="S8" s="33"/>
    </row>
    <row r="9" spans="2:19" s="1" customFormat="1" ht="99.9" customHeight="1" x14ac:dyDescent="0.25">
      <c r="B9" s="31">
        <v>4</v>
      </c>
      <c r="C9" s="15" t="s">
        <v>87</v>
      </c>
      <c r="D9" s="15" t="s">
        <v>88</v>
      </c>
      <c r="E9" s="15" t="s">
        <v>94</v>
      </c>
      <c r="F9" s="15" t="s">
        <v>104</v>
      </c>
      <c r="G9" s="15" t="s">
        <v>89</v>
      </c>
      <c r="H9" s="77" t="s">
        <v>95</v>
      </c>
      <c r="I9" s="16" t="s">
        <v>105</v>
      </c>
      <c r="J9" s="16"/>
      <c r="K9" s="14"/>
      <c r="L9" s="16"/>
      <c r="M9" s="14"/>
      <c r="N9" s="16"/>
      <c r="O9" s="17"/>
      <c r="P9" s="16"/>
      <c r="Q9" s="14"/>
      <c r="R9" s="16"/>
      <c r="S9" s="33"/>
    </row>
    <row r="10" spans="2:19" s="1" customFormat="1" ht="99.9" customHeight="1" x14ac:dyDescent="0.25">
      <c r="B10" s="30">
        <v>5</v>
      </c>
      <c r="C10" s="16"/>
      <c r="D10" s="16"/>
      <c r="E10" s="16"/>
      <c r="F10" s="16"/>
      <c r="G10" s="16"/>
      <c r="H10" s="77"/>
      <c r="I10" s="16"/>
      <c r="J10" s="16"/>
      <c r="K10" s="14"/>
      <c r="L10" s="16"/>
      <c r="M10" s="14"/>
      <c r="N10" s="16"/>
      <c r="O10" s="17"/>
      <c r="P10" s="16"/>
      <c r="Q10" s="14"/>
      <c r="R10" s="16"/>
      <c r="S10" s="33"/>
    </row>
    <row r="11" spans="2:19" s="1" customFormat="1" ht="99.9" customHeight="1" x14ac:dyDescent="0.25">
      <c r="B11" s="31">
        <v>6</v>
      </c>
      <c r="C11" s="16"/>
      <c r="D11" s="16"/>
      <c r="E11" s="16"/>
      <c r="F11" s="16"/>
      <c r="G11" s="16"/>
      <c r="H11" s="77"/>
      <c r="I11" s="16"/>
      <c r="J11" s="16"/>
      <c r="K11" s="14"/>
      <c r="L11" s="16"/>
      <c r="M11" s="14"/>
      <c r="N11" s="16"/>
      <c r="O11" s="17"/>
      <c r="P11" s="16"/>
      <c r="Q11" s="14"/>
      <c r="R11" s="16"/>
      <c r="S11" s="33"/>
    </row>
    <row r="12" spans="2:19" s="1" customFormat="1" ht="99.9" customHeight="1" x14ac:dyDescent="0.25">
      <c r="B12" s="30">
        <v>7</v>
      </c>
      <c r="C12" s="15"/>
      <c r="D12" s="15"/>
      <c r="E12" s="15"/>
      <c r="F12" s="15"/>
      <c r="G12" s="15"/>
      <c r="H12" s="12"/>
      <c r="I12" s="16"/>
      <c r="J12" s="16"/>
      <c r="K12" s="14"/>
      <c r="L12" s="16"/>
      <c r="M12" s="14"/>
      <c r="N12" s="16"/>
      <c r="O12" s="17"/>
      <c r="P12" s="16"/>
      <c r="Q12" s="14"/>
      <c r="R12" s="16"/>
      <c r="S12" s="33"/>
    </row>
    <row r="13" spans="2:19" s="1" customFormat="1" ht="99.9" customHeight="1" x14ac:dyDescent="0.25">
      <c r="B13" s="31">
        <v>8</v>
      </c>
      <c r="C13" s="15"/>
      <c r="D13" s="16"/>
      <c r="E13" s="16"/>
      <c r="F13" s="16"/>
      <c r="G13" s="16"/>
      <c r="H13" s="12"/>
      <c r="I13" s="16"/>
      <c r="J13" s="16"/>
      <c r="K13" s="14"/>
      <c r="L13" s="16"/>
      <c r="M13" s="14"/>
      <c r="N13" s="16"/>
      <c r="O13" s="17"/>
      <c r="P13" s="16"/>
      <c r="Q13" s="14"/>
      <c r="R13" s="16"/>
      <c r="S13" s="33"/>
    </row>
    <row r="14" spans="2:19" s="1" customFormat="1" ht="99.9" customHeight="1" x14ac:dyDescent="0.25">
      <c r="B14" s="30">
        <v>9</v>
      </c>
      <c r="C14" s="15"/>
      <c r="D14" s="16"/>
      <c r="E14" s="16"/>
      <c r="F14" s="16"/>
      <c r="G14" s="16"/>
      <c r="H14" s="12"/>
      <c r="I14" s="16"/>
      <c r="J14" s="16"/>
      <c r="K14" s="14"/>
      <c r="L14" s="16"/>
      <c r="M14" s="14"/>
      <c r="N14" s="16"/>
      <c r="O14" s="17"/>
      <c r="P14" s="16"/>
      <c r="Q14" s="14"/>
      <c r="R14" s="16"/>
      <c r="S14" s="33"/>
    </row>
    <row r="15" spans="2:19" s="1" customFormat="1" ht="99.9" customHeight="1" x14ac:dyDescent="0.25">
      <c r="B15" s="31">
        <v>10</v>
      </c>
      <c r="C15" s="15"/>
      <c r="D15" s="16"/>
      <c r="E15" s="16"/>
      <c r="F15" s="16"/>
      <c r="G15" s="16"/>
      <c r="H15" s="12"/>
      <c r="I15" s="16"/>
      <c r="J15" s="16"/>
      <c r="K15" s="14"/>
      <c r="L15" s="16"/>
      <c r="M15" s="14"/>
      <c r="N15" s="16"/>
      <c r="O15" s="17"/>
      <c r="P15" s="16"/>
      <c r="Q15" s="14"/>
      <c r="R15" s="16"/>
      <c r="S15" s="33"/>
    </row>
    <row r="16" spans="2:19" s="1" customFormat="1" ht="99.9" customHeight="1" x14ac:dyDescent="0.25">
      <c r="B16" s="30">
        <v>11</v>
      </c>
      <c r="C16" s="15"/>
      <c r="D16" s="16"/>
      <c r="E16" s="16"/>
      <c r="F16" s="16"/>
      <c r="G16" s="16"/>
      <c r="H16" s="12"/>
      <c r="I16" s="16"/>
      <c r="J16" s="16"/>
      <c r="K16" s="14"/>
      <c r="L16" s="16"/>
      <c r="M16" s="14"/>
      <c r="N16" s="16"/>
      <c r="O16" s="17"/>
      <c r="P16" s="16"/>
      <c r="Q16" s="14"/>
      <c r="R16" s="16"/>
      <c r="S16" s="33"/>
    </row>
    <row r="17" spans="2:19" s="1" customFormat="1" ht="99.9" customHeight="1" x14ac:dyDescent="0.25">
      <c r="B17" s="31">
        <v>12</v>
      </c>
      <c r="C17" s="15"/>
      <c r="D17" s="16"/>
      <c r="E17" s="16"/>
      <c r="F17" s="16"/>
      <c r="G17" s="16"/>
      <c r="H17" s="12"/>
      <c r="I17" s="16"/>
      <c r="J17" s="16"/>
      <c r="K17" s="14"/>
      <c r="L17" s="16"/>
      <c r="M17" s="14"/>
      <c r="N17" s="16"/>
      <c r="O17" s="17"/>
      <c r="P17" s="16"/>
      <c r="Q17" s="14"/>
      <c r="R17" s="16"/>
      <c r="S17" s="33"/>
    </row>
    <row r="18" spans="2:19" s="1" customFormat="1" ht="99.9" customHeight="1" x14ac:dyDescent="0.25">
      <c r="B18" s="30">
        <v>13</v>
      </c>
      <c r="C18" s="15"/>
      <c r="D18" s="16"/>
      <c r="E18" s="16"/>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6"/>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6"/>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6"/>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6"/>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6"/>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6"/>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6"/>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6"/>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6"/>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6"/>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6"/>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6"/>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6"/>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6"/>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12:H62 H6:H9">
    <cfRule type="containsText" dxfId="3" priority="8" operator="containsText" text="Ja">
      <formula>NOT(ISERROR(SEARCH("Ja",H6)))</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12:C62 C6:C9" xr:uid="{00000000-0002-0000-0000-000003000000}">
      <formula1>"Initiatief, Verkenning, Planuitwerking (D&amp;C, D&amp;C, DBFM), Voorbereiding (PC), Contractvoorbereiding, Voorbereiding/Ontwerp, Uitvoering aanleg/ (groot) Onderhoud, Beheer"</formula1>
    </dataValidation>
    <dataValidation type="list" allowBlank="1" showInputMessage="1" showErrorMessage="1" sqref="H12:H62 H6:H9" xr:uid="{00000000-0002-0000-0000-000005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7WPPVQ3QUS2F-1177985501-16662</_dlc_DocId>
    <_dlc_DocIdUrl xmlns="81804542-edc9-423f-a0ae-6eeeb336c67f">
      <Url>https://arcadiso365.sharepoint.com/teams/project-30069107/_layouts/15/DocIdRedir.aspx?ID=7WPPVQ3QUS2F-1177985501-16662</Url>
      <Description>7WPPVQ3QUS2F-1177985501-16662</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2.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3.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4.xml><?xml version="1.0" encoding="utf-8"?>
<ds:datastoreItem xmlns:ds="http://schemas.openxmlformats.org/officeDocument/2006/customXml" ds:itemID="{7A5538AE-DF5F-4ED2-ABE6-405DDA0167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2024-12-10T15:29:29Z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2f6d37ce-6656-4a6b-9495-5174efd41d84</vt:lpwstr>
  </property>
  <property fmtid="{D5CDD505-2E9C-101B-9397-08002B2CF9AE}" pid="13" name="PH_ApprovalStatus">
    <vt:lpwstr>Draft</vt:lpwstr>
  </property>
</Properties>
</file>